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<sst xmlns="http://schemas.openxmlformats.org/spreadsheetml/2006/main" count="56" uniqueCount="50">
  <si>
    <t>附件7</t>
  </si>
  <si>
    <t>方便食品监督抽检不合格产品信息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</si>
  <si>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</si>
  <si>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</si>
  <si>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</si>
  <si>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</si>
  <si>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</si>
  <si>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</si>
  <si>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</si>
  <si>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</si>
  <si>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</si>
  <si>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</si>
  <si>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</si>
  <si>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</si>
  <si>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</si>
  <si>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</si>
  <si>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</si>
  <si>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喀什阿米娜食品有限公司</t>
  </si>
  <si>
    <t>喀什市中亚南亚工业园区中亚三路一号</t>
  </si>
  <si>
    <t>额敏县依米提平价超市</t>
  </si>
  <si>
    <t>新疆塔城地区额敏县额敏镇迎宾南路</t>
  </si>
  <si>
    <t>麻辣牛肉味方便面</t>
  </si>
  <si>
    <t>面饼+配料108克（面饼：90克）/袋</t>
  </si>
  <si>
    <t>字母商标</t>
  </si>
  <si>
    <t>菌落总数</t>
  </si>
  <si>
    <t>1.3×104CFU/g；5.1×103CFU/g；4.4×104CFU/g；8.1×103CFU/g；4.3×104CFU/g</t>
  </si>
  <si>
    <t>n=5,c=2,m=104CFU/g,M=105 CFU/g</t>
  </si>
  <si>
    <t>华测检测认证集团北京有限公司</t>
  </si>
  <si>
    <t>油炸面、非油炸面、方便米粉(米线)、方便粉丝</t>
  </si>
  <si>
    <t>SC21650011103830267</t>
  </si>
  <si>
    <t>河南豫树食品有限公司</t>
  </si>
  <si>
    <t>河南省周口市郸城县高新技术产业开发区1269号</t>
  </si>
  <si>
    <t>霍城县霍西依拉便利超市</t>
  </si>
  <si>
    <t>新疆伊犁哈萨克自治州霍城县1区新荣西路北六巷2号1栋1层1号</t>
  </si>
  <si>
    <t>牛肉拉面</t>
  </si>
  <si>
    <t>112克（面饼70克+配料42克）/袋</t>
  </si>
  <si>
    <t>阿蒂莱</t>
  </si>
  <si>
    <t>1.4×104CFU/g，1.1×105CFU/g，2.6×105CFU/g，2.4×104CFU/g，2.1×104CFU/g</t>
  </si>
  <si>
    <t>n=5，c=2，m=104，M=105CFU/g</t>
  </si>
  <si>
    <t>SC21650011103832036</t>
  </si>
  <si>
    <t>临夏尕义舅食品有限公司</t>
  </si>
  <si>
    <t>甘肃省临夏州东乡族自治县五家乡扶贫车间（卡家村）</t>
  </si>
  <si>
    <t>伊宁市唛赛忑超市</t>
  </si>
  <si>
    <t>新疆伊犁州伊宁市新华东路人民医院对面伊犁大巴扎B段1037号-3号门面</t>
  </si>
  <si>
    <t>牛肉面</t>
  </si>
  <si>
    <t>净含量:108克(面饼65克、辣椒油包20克、调味粉包11克、醋包10克、脱水菜包2克)/桶</t>
  </si>
  <si>
    <t>崇吾斯塔目</t>
  </si>
  <si>
    <t>2.7×104CFU/g,
3.3×104CFU/g,
8.8×104CFU/g,
1.2×105CFU/g,
2.0×104CFU/g</t>
  </si>
  <si>
    <t>n=5;c=2;m=104;M=105CFU/g</t>
  </si>
  <si>
    <t>SC21650011103832888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</si>
</sst>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7" fillId="10" borderId="5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8" fillId="16" borderId="5" applyNumberFormat="false" applyAlignment="false" applyProtection="false">
      <alignment vertical="center"/>
    </xf>
    <xf numFmtId="0" fontId="20" fillId="10" borderId="6" applyNumberFormat="false" applyAlignment="false" applyProtection="false">
      <alignment vertical="center"/>
    </xf>
    <xf numFmtId="0" fontId="30" fillId="30" borderId="11" applyNumberFormat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6" fontId="9" fillId="0" borderId="2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N1" sqref="N$1:O$1048576"/>
    </sheetView>
  </sheetViews>
  <sheetFormatPr defaultColWidth="8.88333333333333" defaultRowHeight="13.5" outlineLevelRow="5"/>
  <cols>
    <col min="1" max="1" width="4.33333333333333" customWidth="true"/>
    <col min="2" max="2" width="12" customWidth="true"/>
    <col min="3" max="3" width="12.5583333333333" customWidth="true"/>
    <col min="4" max="4" width="10.4416666666667" customWidth="true"/>
    <col min="5" max="5" width="13.2166666666667" customWidth="true"/>
    <col min="6" max="6" width="8.33333333333333" customWidth="true"/>
    <col min="7" max="7" width="16.1083333333333" customWidth="true"/>
    <col min="8" max="8" width="5.55833333333333" customWidth="true"/>
    <col min="9" max="9" width="9.66666666666667" customWidth="true"/>
    <col min="10" max="10" width="15.5583333333333" customWidth="true"/>
    <col min="11" max="11" width="16.3333333333333" customWidth="true"/>
    <col min="12" max="12" width="12" customWidth="true"/>
    <col min="13" max="13" width="14.6666666666667" customWidth="true"/>
    <col min="14" max="14" width="14" hidden="true" customWidth="true"/>
    <col min="15" max="15" width="10.33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9"/>
      <c r="I1" s="10"/>
    </row>
    <row r="2" ht="46.0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6"/>
      <c r="O2" s="16"/>
    </row>
    <row r="3" s="1" customFormat="true" ht="28.95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1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7" t="s">
        <v>15</v>
      </c>
      <c r="O3" s="17" t="s">
        <v>16</v>
      </c>
    </row>
    <row r="4" s="1" customFormat="true" ht="55" customHeight="true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2">
        <v>44306</v>
      </c>
      <c r="J4" s="13" t="s">
        <v>24</v>
      </c>
      <c r="K4" s="13" t="s">
        <v>25</v>
      </c>
      <c r="L4" s="14" t="s">
        <v>26</v>
      </c>
      <c r="M4" s="18" t="s">
        <v>27</v>
      </c>
      <c r="N4" s="14" t="s">
        <v>28</v>
      </c>
      <c r="O4" s="7" t="s">
        <v>29</v>
      </c>
    </row>
    <row r="5" ht="55" customHeight="true" spans="1:15">
      <c r="A5" s="6">
        <v>2</v>
      </c>
      <c r="B5" s="8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  <c r="H5" s="8" t="s">
        <v>36</v>
      </c>
      <c r="I5" s="15">
        <v>44378</v>
      </c>
      <c r="J5" s="15" t="s">
        <v>24</v>
      </c>
      <c r="K5" s="13" t="s">
        <v>37</v>
      </c>
      <c r="L5" s="14" t="s">
        <v>38</v>
      </c>
      <c r="M5" s="19" t="s">
        <v>27</v>
      </c>
      <c r="N5" s="20" t="s">
        <v>28</v>
      </c>
      <c r="O5" s="21" t="s">
        <v>39</v>
      </c>
    </row>
    <row r="6" ht="55" customHeight="true" spans="1:15">
      <c r="A6" s="6">
        <v>3</v>
      </c>
      <c r="B6" s="8" t="s">
        <v>40</v>
      </c>
      <c r="C6" s="8" t="s">
        <v>41</v>
      </c>
      <c r="D6" s="8" t="s">
        <v>42</v>
      </c>
      <c r="E6" s="8" t="s">
        <v>43</v>
      </c>
      <c r="F6" s="8" t="s">
        <v>44</v>
      </c>
      <c r="G6" s="8" t="s">
        <v>45</v>
      </c>
      <c r="H6" s="8" t="s">
        <v>46</v>
      </c>
      <c r="I6" s="15">
        <v>44359</v>
      </c>
      <c r="J6" s="15" t="s">
        <v>24</v>
      </c>
      <c r="K6" s="13" t="s">
        <v>47</v>
      </c>
      <c r="L6" s="14" t="s">
        <v>48</v>
      </c>
      <c r="M6" s="20" t="s">
        <v>27</v>
      </c>
      <c r="N6" s="20" t="s">
        <v>28</v>
      </c>
      <c r="O6" s="21" t="s">
        <v>49</v>
      </c>
    </row>
  </sheetData>
  <sheetProtection password="CA07" sheet="1" objects="1"/>
  <mergeCells count="2">
    <mergeCell ref="A1:B1"/>
    <mergeCell ref="A2:M2"/>
  </mergeCells>
  <conditionalFormatting sqref="O4 O5 O6">
    <cfRule type="expression" dxfId="0" priority="1">
      <formula>AND(COUNTIF($O$4,O4)+COUNTIF($O$5,O4)+COUNTIF($O$6,O4)&gt;1,NOT(ISBLANK(O4)))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